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<sst xmlns="http://schemas.openxmlformats.org/spreadsheetml/2006/main" count="89" uniqueCount="53">
  <si>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</si>
  <si>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</si>
  <si>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</si>
  <si>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</si>
  <si>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</si>
  <si>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</si>
  <si>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</si>
  <si>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</si>
  <si>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</si>
  <si>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</si>
  <si>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</si>
  <si>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</si>
  <si>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</si>
  <si>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</si>
  <si>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</si>
  <si>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</si>
  <si>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</si>
  <si>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</si>
  <si>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</si>
  <si>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</si>
  <si>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</si>
  <si>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</si>
  <si>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</si>
  <si>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</si>
  <si>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</si>
  <si>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</si>
  <si>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</si>
  <si>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</si>
  <si>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</si>
  <si>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</si>
  <si>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102</t>
  </si>
  <si>
    <t>106</t>
  </si>
  <si>
    <t>107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</si>
  <si>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</si>
  <si>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</si>
  <si>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</si>
  <si>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</si>
  <si>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</si>
  <si>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</si>
  <si>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</si>
  <si>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</si>
  <si>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</si>
  <si>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</si>
  <si>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</si>
  <si>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161</t>
  </si>
  <si>
    <t>2016</t>
  </si>
  <si>
    <t>121</t>
  </si>
  <si>
    <t>2015</t>
  </si>
  <si>
    <t>105</t>
  </si>
  <si>
    <t>2014</t>
  </si>
  <si>
    <t>2012</t>
  </si>
  <si>
    <t>139</t>
  </si>
  <si>
    <t>2011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</si>
</sst>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25">
      <selection activeCell="K35" sqref="K35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9"/>
      <c r="D7" s="39" t="s">
        <v>11</v>
      </c>
      <c r="E7" s="39" t="s">
        <v>10</v>
      </c>
      <c r="F7" s="51" t="s">
        <v>1</v>
      </c>
      <c r="G7" s="51"/>
      <c r="H7" s="51" t="s">
        <v>2</v>
      </c>
      <c r="I7" s="51"/>
      <c r="J7" s="41" t="s">
        <v>3</v>
      </c>
      <c r="K7" s="37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0"/>
      <c r="D8" s="40"/>
      <c r="E8" s="40"/>
      <c r="F8" s="29" t="s">
        <v>4</v>
      </c>
      <c r="G8" s="29" t="s">
        <v>5</v>
      </c>
      <c r="H8" s="29" t="s">
        <v>4</v>
      </c>
      <c r="I8" s="29" t="s">
        <v>6</v>
      </c>
      <c r="J8" s="42"/>
      <c r="K8" s="38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6</v>
      </c>
      <c r="E9" s="32">
        <v>7</v>
      </c>
      <c r="F9" s="32"/>
      <c r="G9" s="32">
        <v>34</v>
      </c>
      <c r="H9" s="32">
        <v>33</v>
      </c>
      <c r="I9" s="32"/>
      <c r="J9" s="35">
        <f>SUM(D9:E9:F9:G9:H9:I9)</f>
        <v>80</v>
      </c>
      <c r="K9" s="33" t="str">
        <f>LOOKUP(J9,{0,1,50,60,70,80,90},{" ","F","E","D","C","B","A"})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2</v>
      </c>
      <c r="E10" s="32">
        <v>5.5</v>
      </c>
      <c r="F10" s="32">
        <v>33</v>
      </c>
      <c r="G10" s="32"/>
      <c r="H10" s="32">
        <v>32</v>
      </c>
      <c r="I10" s="32"/>
      <c r="J10" s="35">
        <f>SUM(D10:E10:F10:G10:H10:I10)</f>
        <v>72.5</v>
      </c>
      <c r="K10" s="33" t="str">
        <f>LOOKUP(J10,{0,1,50,60,70,80,90},{" ","F","E","D","C","B","A"})</f>
        <v>C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7</v>
      </c>
      <c r="F11" s="32">
        <v>39</v>
      </c>
      <c r="G11" s="32"/>
      <c r="H11" s="32"/>
      <c r="I11" s="32">
        <v>31</v>
      </c>
      <c r="J11" s="35">
        <f>SUM(D11:E11:F11:G11:H11:I11)</f>
        <v>82</v>
      </c>
      <c r="K11" s="33" t="str">
        <f>LOOKUP(J11,{0,1,50,60,70,80,90},{" ","F","E","D","C","B","A"})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4</v>
      </c>
      <c r="E12" s="32">
        <v>6</v>
      </c>
      <c r="F12" s="32">
        <v>35</v>
      </c>
      <c r="G12" s="32"/>
      <c r="H12" s="32">
        <v>36</v>
      </c>
      <c r="I12" s="32"/>
      <c r="J12" s="35">
        <f>SUM(D12:E12:F12:G12:H12:I12)</f>
        <v>81</v>
      </c>
      <c r="K12" s="33" t="str">
        <f>LOOKUP(J12,{0,1,50,60,70,80,90},{" ","F","E","D","C","B","A"})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3</v>
      </c>
      <c r="E13" s="32">
        <v>4.5</v>
      </c>
      <c r="F13" s="32"/>
      <c r="G13" s="32">
        <v>22</v>
      </c>
      <c r="H13" s="32">
        <v>23</v>
      </c>
      <c r="I13" s="32"/>
      <c r="J13" s="35">
        <f>SUM(D13:E13:F13:G13:H13:I13)</f>
        <v>52.5</v>
      </c>
      <c r="K13" s="33" t="str">
        <f>LOOKUP(J13,{0,1,50,60,70,80,90},{" ","F","E","D","C","B","A"})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5</v>
      </c>
      <c r="E14" s="32"/>
      <c r="F14" s="32">
        <v>35</v>
      </c>
      <c r="G14" s="32"/>
      <c r="H14" s="32">
        <v>22</v>
      </c>
      <c r="I14" s="32"/>
      <c r="J14" s="35">
        <f>SUM(D14:E14:F14:G14:H14:I14)</f>
        <v>62</v>
      </c>
      <c r="K14" s="33" t="str">
        <f>LOOKUP(J14,{0,1,50,60,70,80,90},{" ","F","E","D","C","B","A"})</f>
        <v>D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4</v>
      </c>
      <c r="E15" s="32">
        <v>5.5</v>
      </c>
      <c r="F15" s="32">
        <v>33</v>
      </c>
      <c r="G15" s="32"/>
      <c r="H15" s="32"/>
      <c r="I15" s="32">
        <v>22</v>
      </c>
      <c r="J15" s="35">
        <f>SUM(D15:E15:F15:G15:H15:I15)</f>
        <v>64.5</v>
      </c>
      <c r="K15" s="33" t="str">
        <f>LOOKUP(J15,{0,1,50,60,70,80,90},{" ","F","E","D","C","B","A"})</f>
        <v>D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4.5</v>
      </c>
      <c r="F16" s="32">
        <v>27</v>
      </c>
      <c r="G16" s="32"/>
      <c r="H16" s="32">
        <v>26</v>
      </c>
      <c r="I16" s="32"/>
      <c r="J16" s="35">
        <f>SUM(D16:E16:F16:G16:H16:I16)</f>
        <v>62.5</v>
      </c>
      <c r="K16" s="33" t="str">
        <f>LOOKUP(J16,{0,1,50,60,70,80,90},{" ","F","E","D","C","B","A"})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7</v>
      </c>
      <c r="F17" s="32">
        <v>39</v>
      </c>
      <c r="G17" s="32"/>
      <c r="H17" s="32">
        <v>42</v>
      </c>
      <c r="I17" s="32"/>
      <c r="J17" s="35">
        <f>SUM(D17:E17:F17:G17:H17:I17)</f>
        <v>94</v>
      </c>
      <c r="K17" s="33" t="str">
        <f>LOOKUP(J17,{0,1,50,60,70,80,90},{" ","F","E","D","C","B","A"})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5</v>
      </c>
      <c r="E18" s="32">
        <v>5.5</v>
      </c>
      <c r="F18" s="32">
        <v>24</v>
      </c>
      <c r="G18" s="32"/>
      <c r="H18" s="32"/>
      <c r="I18" s="32">
        <v>24</v>
      </c>
      <c r="J18" s="35">
        <f>SUM(D18:E18:F18:G18:H18:I18)</f>
        <v>58.5</v>
      </c>
      <c r="K18" s="33" t="str">
        <f>LOOKUP(J18,{0,1,50,60,70,80,90},{" ","F","E","D","C","B","A"})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8</v>
      </c>
      <c r="F19" s="32">
        <v>36</v>
      </c>
      <c r="G19" s="32"/>
      <c r="H19" s="32">
        <v>31</v>
      </c>
      <c r="I19" s="32"/>
      <c r="J19" s="35">
        <f>SUM(D19:E19:F19:G19:H19:I19)</f>
        <v>80</v>
      </c>
      <c r="K19" s="33" t="str">
        <f>LOOKUP(J19,{0,1,50,60,70,80,90},{" ","F","E","D","C","B","A"})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3</v>
      </c>
      <c r="E20" s="32"/>
      <c r="F20" s="32"/>
      <c r="G20" s="32">
        <v>22</v>
      </c>
      <c r="H20" s="32"/>
      <c r="I20" s="32">
        <v>11</v>
      </c>
      <c r="J20" s="35">
        <f>SUM(D20:E20:F20:G20:H20:I20)</f>
        <v>36</v>
      </c>
      <c r="K20" s="33" t="str">
        <f>LOOKUP(J20,{0,1,50,60,70,80,90},{" ","F","E","D","C","B","A"})</f>
        <v>F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4.5</v>
      </c>
      <c r="F21" s="32">
        <v>29</v>
      </c>
      <c r="G21" s="32"/>
      <c r="H21" s="32">
        <v>17</v>
      </c>
      <c r="I21" s="32"/>
      <c r="J21" s="35">
        <f>SUM(D21:E21:F21:G21:H21:I21)</f>
        <v>55.5</v>
      </c>
      <c r="K21" s="33" t="str">
        <f>LOOKUP(J21,{0,1,50,60,70,80,90},{" ","F","E","D","C","B","A"})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6</v>
      </c>
      <c r="E22" s="32">
        <v>7</v>
      </c>
      <c r="F22" s="32"/>
      <c r="G22" s="32">
        <v>35</v>
      </c>
      <c r="H22" s="32"/>
      <c r="I22" s="32">
        <v>32</v>
      </c>
      <c r="J22" s="35">
        <f>SUM(D22:E22:F22:G22:H22:I22)</f>
        <v>80</v>
      </c>
      <c r="K22" s="33" t="str">
        <f>LOOKUP(J22,{0,1,50,60,70,80,90},{" ","F","E","D","C","B","A"})</f>
        <v>B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>
        <v>4.5</v>
      </c>
      <c r="F23" s="32"/>
      <c r="G23" s="32">
        <v>22</v>
      </c>
      <c r="H23" s="32"/>
      <c r="I23" s="32">
        <v>16</v>
      </c>
      <c r="J23" s="35">
        <f>SUM(D23:E23:F23:G23:H23:I23)</f>
        <v>46.5</v>
      </c>
      <c r="K23" s="33" t="str">
        <f>LOOKUP(J23,{0,1,50,60,70,80,90},{" ","F","E","D","C","B","A"})</f>
        <v>F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2</v>
      </c>
      <c r="E24" s="32"/>
      <c r="F24" s="32"/>
      <c r="G24" s="32"/>
      <c r="H24" s="32"/>
      <c r="I24" s="32"/>
      <c r="J24" s="35">
        <f>SUM(D24:E24:F24:G24:H24:I24)</f>
        <v>2</v>
      </c>
      <c r="K24" s="33" t="str">
        <f>LOOKUP(J24,{0,1,50,60,70,80,90},{" ","F","E","D","C","B","A"})</f>
        <v>F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0</v>
      </c>
      <c r="E25" s="32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5</v>
      </c>
      <c r="E26" s="32">
        <v>7</v>
      </c>
      <c r="F26" s="32">
        <v>37</v>
      </c>
      <c r="G26" s="32"/>
      <c r="H26" s="32">
        <v>31</v>
      </c>
      <c r="I26" s="32"/>
      <c r="J26" s="35">
        <f>SUM(D26:E26:F26:G26:H26:I26)</f>
        <v>80</v>
      </c>
      <c r="K26" s="33" t="str">
        <f>LOOKUP(J26,{0,1,50,60,70,80,90},{" ","F","E","D","C","B","A"})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6</v>
      </c>
      <c r="F27" s="32">
        <v>21</v>
      </c>
      <c r="G27" s="32"/>
      <c r="H27" s="32"/>
      <c r="I27" s="32">
        <v>17</v>
      </c>
      <c r="J27" s="35">
        <f>SUM(D27:E27:F27:G27:H27:I27)</f>
        <v>50</v>
      </c>
      <c r="K27" s="33" t="str">
        <f>LOOKUP(J27,{0,1,50,60,70,80,90},{" 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5</v>
      </c>
      <c r="E28" s="32">
        <v>6</v>
      </c>
      <c r="F28" s="32">
        <v>20</v>
      </c>
      <c r="G28" s="32"/>
      <c r="H28" s="32"/>
      <c r="I28" s="32">
        <v>19</v>
      </c>
      <c r="J28" s="35">
        <f>SUM(D28:E28:F28:G28:H28:I28)</f>
        <v>50</v>
      </c>
      <c r="K28" s="33" t="str">
        <f>LOOKUP(J28,{0,1,50,60,70,80,90},{" ","F","E","D","C","B","A"})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5</v>
      </c>
      <c r="E29" s="32">
        <v>7</v>
      </c>
      <c r="F29" s="32">
        <v>31</v>
      </c>
      <c r="G29" s="32"/>
      <c r="H29" s="32">
        <v>37</v>
      </c>
      <c r="I29" s="32"/>
      <c r="J29" s="35">
        <f>SUM(D29:E29:F29:G29:H29:I29)</f>
        <v>80</v>
      </c>
      <c r="K29" s="33" t="str">
        <f>LOOKUP(J29,{0,1,50,60,70,80,90},{" ","F","E","D","C","B","A"})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6</v>
      </c>
      <c r="E30" s="32">
        <v>3.5</v>
      </c>
      <c r="F30" s="32"/>
      <c r="G30" s="32">
        <v>20</v>
      </c>
      <c r="H30" s="32"/>
      <c r="I30" s="32">
        <v>20.5</v>
      </c>
      <c r="J30" s="35">
        <f>SUM(D30:E30:F30:G30:H30:I30)</f>
        <v>50</v>
      </c>
      <c r="K30" s="33" t="str">
        <f>LOOKUP(J30,{0,1,50,60,70,80,90},{" ","F","E","D","C","B","A"})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3</v>
      </c>
      <c r="E31" s="32"/>
      <c r="F31" s="32">
        <v>4</v>
      </c>
      <c r="G31" s="32"/>
      <c r="H31" s="32"/>
      <c r="I31" s="32"/>
      <c r="J31" s="35">
        <f>SUM(D31:E31:F31:G31:H31:I31)</f>
        <v>7</v>
      </c>
      <c r="K31" s="33" t="str">
        <f>LOOKUP(J31,{0,1,50,60,70,80,90},{" ","F","E","D","C","B","A"})</f>
        <v>F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1</v>
      </c>
      <c r="E32" s="32">
        <v>0</v>
      </c>
      <c r="F32" s="32">
        <v>0</v>
      </c>
      <c r="G32" s="32">
        <v>12</v>
      </c>
      <c r="H32" s="32"/>
      <c r="I32" s="32"/>
      <c r="J32" s="35">
        <f>SUM(D32:E32:F32:G32:H32:I32)</f>
        <v>13</v>
      </c>
      <c r="K32" s="33" t="str">
        <f>LOOKUP(J32,{0,1,50,60,70,80,90},{" ","F","E","D","C","B","A"})</f>
        <v>F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6</v>
      </c>
      <c r="E33" s="32"/>
      <c r="F33" s="32">
        <v>29</v>
      </c>
      <c r="G33" s="32"/>
      <c r="H33" s="32"/>
      <c r="I33" s="32">
        <v>27</v>
      </c>
      <c r="J33" s="35">
        <f>SUM(D33:E33:F33:G33:H33:I33)</f>
        <v>62</v>
      </c>
      <c r="K33" s="33" t="str">
        <f>LOOKUP(J33,{0,1,50,60,70,80,90},{" ","F","E","D","C","B","A"})</f>
        <v>D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3</v>
      </c>
      <c r="E34" s="32">
        <v>4</v>
      </c>
      <c r="F34" s="32"/>
      <c r="G34" s="32">
        <v>15</v>
      </c>
      <c r="H34" s="32"/>
      <c r="I34" s="32">
        <v>11</v>
      </c>
      <c r="J34" s="35">
        <f>SUM(D34:E34:F34:G34:H34:I34)</f>
        <v>33</v>
      </c>
      <c r="K34" s="33" t="str">
        <f>LOOKUP(J34,{0,1,50,60,70,80,90},{" ","F","E","D","C","B","A"})</f>
        <v>F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3</v>
      </c>
      <c r="E35" s="32"/>
      <c r="F35" s="32">
        <v>18</v>
      </c>
      <c r="G35" s="32"/>
      <c r="H35" s="32"/>
      <c r="I35" s="32">
        <v>24</v>
      </c>
      <c r="J35" s="35">
        <f>SUM(D35:E35:F35:G35:H35:I35)</f>
        <v>45</v>
      </c>
      <c r="K35" s="33" t="str">
        <f>LOOKUP(J35,{0,1,50,60,70,80,90},{" ","F","E","D","C","B","A"})</f>
        <v>F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5</v>
      </c>
      <c r="F36" s="32">
        <v>30</v>
      </c>
      <c r="G36" s="32"/>
      <c r="H36" s="32">
        <v>19</v>
      </c>
      <c r="I36" s="32"/>
      <c r="J36" s="35">
        <f>SUM(D36:E36:F36:G36:H36:I36)</f>
        <v>60</v>
      </c>
      <c r="K36" s="33" t="str">
        <f>LOOKUP(J36,{0,1,50,60,70,80,90},{" ","F","E","D","C","B","A"})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0</v>
      </c>
      <c r="E37" s="32">
        <v>4</v>
      </c>
      <c r="F37" s="32"/>
      <c r="G37" s="32">
        <v>24</v>
      </c>
      <c r="H37" s="32">
        <v>23</v>
      </c>
      <c r="I37" s="32"/>
      <c r="J37" s="35">
        <f>SUM(D37:E37:F37:G37:H37:I37)</f>
        <v>51</v>
      </c>
      <c r="K37" s="33" t="str">
        <f>LOOKUP(J37,{0,1,50,60,70,80,90},{" ","F","E","D","C","B","A"})</f>
        <v>E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3</v>
      </c>
      <c r="E38" s="32">
        <v>3</v>
      </c>
      <c r="F38" s="32"/>
      <c r="G38" s="32">
        <v>19</v>
      </c>
      <c r="H38" s="32"/>
      <c r="I38" s="32">
        <v>25</v>
      </c>
      <c r="J38" s="35">
        <f>SUM(D38:E38:F38:G38:H38:I38)</f>
        <v>50</v>
      </c>
      <c r="K38" s="33" t="str">
        <f>LOOKUP(J38,{0,1,50,60,70,80,90},{" ","F","E","D","C","B","A"})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27</v>
      </c>
      <c r="B39" s="30" t="s">
        <v>45</v>
      </c>
      <c r="C39" s="31"/>
      <c r="D39" s="32">
        <v>3</v>
      </c>
      <c r="E39" s="32"/>
      <c r="F39" s="32"/>
      <c r="G39" s="32">
        <v>14</v>
      </c>
      <c r="H39" s="32"/>
      <c r="I39" s="32">
        <v>11</v>
      </c>
      <c r="J39" s="35">
        <f>SUM(D39:E39:F39:G39:H39:I39)</f>
        <v>28</v>
      </c>
      <c r="K39" s="33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43</v>
      </c>
      <c r="B40" s="30" t="s">
        <v>45</v>
      </c>
      <c r="C40" s="31"/>
      <c r="D40" s="32">
        <v>0</v>
      </c>
      <c r="E40" s="32"/>
      <c r="F40" s="32">
        <v>20</v>
      </c>
      <c r="G40" s="32"/>
      <c r="H40" s="32"/>
      <c r="I40" s="32">
        <v>22</v>
      </c>
      <c r="J40" s="35">
        <f>SUM(D40:E40:F40:G40:H40:I40)</f>
        <v>42</v>
      </c>
      <c r="K40" s="33" t="str">
        <f>LOOKUP(J40,{0,1,50,60,70,80,90},{" ","F","E","D","C","B","A"})</f>
        <v>F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39</v>
      </c>
      <c r="B42" s="30" t="s">
        <v>47</v>
      </c>
      <c r="C42" s="31"/>
      <c r="D42" s="32">
        <v>0</v>
      </c>
      <c r="E42" s="32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49</v>
      </c>
      <c r="C43" s="31"/>
      <c r="D43" s="32">
        <v>0</v>
      </c>
      <c r="E43" s="32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16</v>
      </c>
      <c r="B44" s="30" t="s">
        <v>50</v>
      </c>
      <c r="C44" s="31"/>
      <c r="D44" s="32">
        <v>0</v>
      </c>
      <c r="E44" s="32"/>
      <c r="F44" s="32">
        <v>9</v>
      </c>
      <c r="G44" s="32"/>
      <c r="H44" s="32"/>
      <c r="I44" s="32">
        <v>6</v>
      </c>
      <c r="J44" s="35">
        <f>SUM(D44:E44:F44:G44:H44:I44)</f>
        <v>15</v>
      </c>
      <c r="K44" s="33" t="str">
        <f>LOOKUP(J44,{0,1,50,60,70,80,90},{" ","F","E","D","C","B","A"})</f>
        <v>F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52</v>
      </c>
      <c r="C45" s="31"/>
      <c r="D45" s="32">
        <v>0</v>
      </c>
      <c r="E45" s="32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B7:B8"/>
    <mergeCell ref="F7:G7"/>
    <mergeCell ref="H7:I7"/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2018-09-17T13:37:12Z</dcterms:modified>
  <cp:category/>
  <cp:version/>
  <cp:contentType/>
  <cp:contentStatus/>
</cp:coreProperties>
</file>